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1495" windowHeight="95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2"/>
</calcChain>
</file>

<file path=xl/sharedStrings.xml><?xml version="1.0" encoding="utf-8"?>
<sst xmlns="http://schemas.openxmlformats.org/spreadsheetml/2006/main" count="17" uniqueCount="10">
  <si>
    <t>岗位代码</t>
  </si>
  <si>
    <t>名次</t>
    <phoneticPr fontId="2" type="noConversion"/>
  </si>
  <si>
    <t>准考证号</t>
  </si>
  <si>
    <t>笔试成绩</t>
  </si>
  <si>
    <t>折成分（60%）</t>
    <phoneticPr fontId="2" type="noConversion"/>
  </si>
  <si>
    <t>面试成绩</t>
    <phoneticPr fontId="2" type="noConversion"/>
  </si>
  <si>
    <t>折成分（40%）</t>
    <phoneticPr fontId="2" type="noConversion"/>
  </si>
  <si>
    <t>合成总分</t>
    <phoneticPr fontId="2" type="noConversion"/>
  </si>
  <si>
    <t>备注</t>
    <phoneticPr fontId="2" type="noConversion"/>
  </si>
  <si>
    <t>缺考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</si>
</sst>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7"/>
  <sheetViews>
    <sheetView tabSelected="1" workbookViewId="0">
      <selection activeCell="G7" sqref="G7"/>
    </sheetView>
  </sheetViews>
  <sheetFormatPr defaultRowHeight="13.5"/>
  <cols>
    <col min="2" max="2" width="14.125" customWidth="1"/>
    <col min="9" max="9" width="9" style="12"/>
  </cols>
  <sheetData>
    <row r="1" spans="1:9" ht="27">
      <c r="A1" s="1" t="s">
        <v>0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9" t="s">
        <v>1</v>
      </c>
      <c r="I1" s="11" t="s">
        <v>8</v>
      </c>
    </row>
    <row r="2" spans="1:9">
      <c r="A2" s="4">
        <v>2019031</v>
      </c>
      <c r="B2" s="4">
        <v>19121533069</v>
      </c>
      <c r="C2" s="7">
        <v>73.5</v>
      </c>
      <c r="D2" s="7">
        <v>44.1</v>
      </c>
      <c r="E2" s="7">
        <v>83.15</v>
      </c>
      <c r="F2" s="7">
        <v>33.260000000000005</v>
      </c>
      <c r="G2" s="7">
        <f>D2+F2</f>
        <v>77.360000000000014</v>
      </c>
      <c r="H2" s="10">
        <v>1</v>
      </c>
      <c r="I2" s="8"/>
    </row>
    <row r="3" spans="1:9">
      <c r="A3" s="5">
        <v>2019031</v>
      </c>
      <c r="B3" s="5">
        <v>19121533331</v>
      </c>
      <c r="C3" s="7">
        <v>74.150000000000006</v>
      </c>
      <c r="D3" s="7">
        <v>44.49</v>
      </c>
      <c r="E3" s="7">
        <v>78.349999999999994</v>
      </c>
      <c r="F3" s="7">
        <v>31.34</v>
      </c>
      <c r="G3" s="7">
        <f t="shared" ref="G3:G66" si="0">D3+F3</f>
        <v>75.83</v>
      </c>
      <c r="H3" s="10">
        <v>2</v>
      </c>
      <c r="I3" s="8"/>
    </row>
    <row r="4" spans="1:9">
      <c r="A4" s="4">
        <v>2019031</v>
      </c>
      <c r="B4" s="4">
        <v>19121533443</v>
      </c>
      <c r="C4" s="7">
        <v>71.849999999999994</v>
      </c>
      <c r="D4" s="7">
        <v>43.109999999999992</v>
      </c>
      <c r="E4" s="7">
        <v>79</v>
      </c>
      <c r="F4" s="7">
        <v>31.6</v>
      </c>
      <c r="G4" s="7">
        <f t="shared" si="0"/>
        <v>74.709999999999994</v>
      </c>
      <c r="H4" s="10">
        <v>3</v>
      </c>
      <c r="I4" s="8"/>
    </row>
    <row r="5" spans="1:9">
      <c r="A5" s="4">
        <v>2019032</v>
      </c>
      <c r="B5" s="4">
        <v>19121533257</v>
      </c>
      <c r="C5" s="7">
        <v>81.849999999999994</v>
      </c>
      <c r="D5" s="7">
        <v>49.109999999999992</v>
      </c>
      <c r="E5" s="7">
        <v>84.15</v>
      </c>
      <c r="F5" s="7">
        <v>33.660000000000004</v>
      </c>
      <c r="G5" s="7">
        <f t="shared" si="0"/>
        <v>82.77</v>
      </c>
      <c r="H5" s="10">
        <v>1</v>
      </c>
      <c r="I5" s="8"/>
    </row>
    <row r="6" spans="1:9">
      <c r="A6" s="4">
        <v>2019032</v>
      </c>
      <c r="B6" s="4">
        <v>19121533545</v>
      </c>
      <c r="C6" s="7">
        <v>81.05</v>
      </c>
      <c r="D6" s="7">
        <v>48.629999999999995</v>
      </c>
      <c r="E6" s="7">
        <v>82.1</v>
      </c>
      <c r="F6" s="7">
        <v>32.839999999999996</v>
      </c>
      <c r="G6" s="7">
        <f t="shared" si="0"/>
        <v>81.47</v>
      </c>
      <c r="H6" s="10">
        <v>2</v>
      </c>
      <c r="I6" s="8"/>
    </row>
    <row r="7" spans="1:9">
      <c r="A7" s="4">
        <v>2019032</v>
      </c>
      <c r="B7" s="4">
        <v>19121533123</v>
      </c>
      <c r="C7" s="7">
        <v>78.55</v>
      </c>
      <c r="D7" s="7">
        <v>47.129999999999995</v>
      </c>
      <c r="E7" s="7">
        <v>75.099999999999994</v>
      </c>
      <c r="F7" s="7">
        <v>30.04</v>
      </c>
      <c r="G7" s="7">
        <f t="shared" si="0"/>
        <v>77.169999999999987</v>
      </c>
      <c r="H7" s="10">
        <v>3</v>
      </c>
      <c r="I7" s="8"/>
    </row>
    <row r="8" spans="1:9">
      <c r="A8" s="4">
        <v>2019033</v>
      </c>
      <c r="B8" s="4">
        <v>19121533275</v>
      </c>
      <c r="C8" s="7">
        <v>75.55</v>
      </c>
      <c r="D8" s="7">
        <v>45.33</v>
      </c>
      <c r="E8" s="7">
        <v>77.150000000000006</v>
      </c>
      <c r="F8" s="7">
        <v>30.860000000000003</v>
      </c>
      <c r="G8" s="7">
        <f t="shared" si="0"/>
        <v>76.19</v>
      </c>
      <c r="H8" s="10">
        <v>1</v>
      </c>
      <c r="I8" s="8"/>
    </row>
    <row r="9" spans="1:9">
      <c r="A9" s="4">
        <v>2019033</v>
      </c>
      <c r="B9" s="4">
        <v>19121533697</v>
      </c>
      <c r="C9" s="7">
        <v>70.5</v>
      </c>
      <c r="D9" s="7">
        <v>42.3</v>
      </c>
      <c r="E9" s="7">
        <v>80.8</v>
      </c>
      <c r="F9" s="7">
        <v>32.32</v>
      </c>
      <c r="G9" s="7">
        <f t="shared" si="0"/>
        <v>74.62</v>
      </c>
      <c r="H9" s="10">
        <v>2</v>
      </c>
      <c r="I9" s="8"/>
    </row>
    <row r="10" spans="1:9">
      <c r="A10" s="4">
        <v>2019033</v>
      </c>
      <c r="B10" s="4">
        <v>19121533725</v>
      </c>
      <c r="C10" s="7">
        <v>73.099999999999994</v>
      </c>
      <c r="D10" s="7">
        <v>43.859999999999992</v>
      </c>
      <c r="E10" s="7">
        <v>75.400000000000006</v>
      </c>
      <c r="F10" s="7">
        <v>30.160000000000004</v>
      </c>
      <c r="G10" s="7">
        <f t="shared" si="0"/>
        <v>74.02</v>
      </c>
      <c r="H10" s="10">
        <v>3</v>
      </c>
      <c r="I10" s="8"/>
    </row>
    <row r="11" spans="1:9">
      <c r="A11" s="4">
        <v>2019034</v>
      </c>
      <c r="B11" s="4">
        <v>19121533516</v>
      </c>
      <c r="C11" s="7">
        <v>77.099999999999994</v>
      </c>
      <c r="D11" s="7">
        <v>46.26</v>
      </c>
      <c r="E11" s="7">
        <v>84.85</v>
      </c>
      <c r="F11" s="7">
        <v>33.94</v>
      </c>
      <c r="G11" s="7">
        <f t="shared" si="0"/>
        <v>80.199999999999989</v>
      </c>
      <c r="H11" s="10">
        <v>1</v>
      </c>
      <c r="I11" s="8"/>
    </row>
    <row r="12" spans="1:9">
      <c r="A12" s="4">
        <v>2019034</v>
      </c>
      <c r="B12" s="4">
        <v>19121533724</v>
      </c>
      <c r="C12" s="7">
        <v>75.150000000000006</v>
      </c>
      <c r="D12" s="7">
        <v>45.09</v>
      </c>
      <c r="E12" s="7">
        <v>78.900000000000006</v>
      </c>
      <c r="F12" s="7">
        <v>31.560000000000002</v>
      </c>
      <c r="G12" s="7">
        <f t="shared" si="0"/>
        <v>76.650000000000006</v>
      </c>
      <c r="H12" s="10">
        <v>2</v>
      </c>
      <c r="I12" s="8"/>
    </row>
    <row r="13" spans="1:9">
      <c r="A13" s="4">
        <v>2019034</v>
      </c>
      <c r="B13" s="4">
        <v>19121533284</v>
      </c>
      <c r="C13" s="7">
        <v>75.45</v>
      </c>
      <c r="D13" s="7">
        <v>45.27</v>
      </c>
      <c r="E13" s="7">
        <v>0</v>
      </c>
      <c r="F13" s="7">
        <v>0</v>
      </c>
      <c r="G13" s="7">
        <f t="shared" si="0"/>
        <v>45.27</v>
      </c>
      <c r="H13" s="10">
        <v>3</v>
      </c>
      <c r="I13" s="8" t="s">
        <v>9</v>
      </c>
    </row>
    <row r="14" spans="1:9">
      <c r="A14" s="4">
        <v>2019035</v>
      </c>
      <c r="B14" s="4">
        <v>19121533249</v>
      </c>
      <c r="C14" s="7">
        <v>83.5</v>
      </c>
      <c r="D14" s="7">
        <v>50.1</v>
      </c>
      <c r="E14" s="7">
        <v>85.85</v>
      </c>
      <c r="F14" s="7">
        <v>34.339999999999996</v>
      </c>
      <c r="G14" s="7">
        <f t="shared" si="0"/>
        <v>84.44</v>
      </c>
      <c r="H14" s="10">
        <v>1</v>
      </c>
      <c r="I14" s="8"/>
    </row>
    <row r="15" spans="1:9">
      <c r="A15" s="4">
        <v>2019035</v>
      </c>
      <c r="B15" s="4">
        <v>19121533026</v>
      </c>
      <c r="C15" s="7">
        <v>82.15</v>
      </c>
      <c r="D15" s="7">
        <v>49.29</v>
      </c>
      <c r="E15" s="7">
        <v>82.85</v>
      </c>
      <c r="F15" s="7">
        <v>33.14</v>
      </c>
      <c r="G15" s="7">
        <f t="shared" si="0"/>
        <v>82.43</v>
      </c>
      <c r="H15" s="10">
        <v>2</v>
      </c>
      <c r="I15" s="8"/>
    </row>
    <row r="16" spans="1:9">
      <c r="A16" s="4">
        <v>2019035</v>
      </c>
      <c r="B16" s="4">
        <v>19121533238</v>
      </c>
      <c r="C16" s="7">
        <v>79.8</v>
      </c>
      <c r="D16" s="7">
        <v>47.879999999999995</v>
      </c>
      <c r="E16" s="7">
        <v>0</v>
      </c>
      <c r="F16" s="7">
        <v>0</v>
      </c>
      <c r="G16" s="7">
        <f t="shared" si="0"/>
        <v>47.879999999999995</v>
      </c>
      <c r="H16" s="10">
        <v>3</v>
      </c>
      <c r="I16" s="8" t="s">
        <v>9</v>
      </c>
    </row>
    <row r="17" spans="1:9">
      <c r="A17" s="6">
        <v>2019023</v>
      </c>
      <c r="B17" s="6">
        <v>19121533180</v>
      </c>
      <c r="C17" s="7">
        <v>79.95</v>
      </c>
      <c r="D17" s="7">
        <v>47.97</v>
      </c>
      <c r="E17" s="7">
        <v>81.45</v>
      </c>
      <c r="F17" s="7">
        <v>32.580000000000005</v>
      </c>
      <c r="G17" s="7">
        <f t="shared" si="0"/>
        <v>80.550000000000011</v>
      </c>
      <c r="H17" s="10">
        <v>1</v>
      </c>
      <c r="I17" s="8"/>
    </row>
    <row r="18" spans="1:9">
      <c r="A18" s="6">
        <v>2019023</v>
      </c>
      <c r="B18" s="6">
        <v>19121533676</v>
      </c>
      <c r="C18" s="7">
        <v>79.25</v>
      </c>
      <c r="D18" s="7">
        <v>47.55</v>
      </c>
      <c r="E18" s="7">
        <v>78.95</v>
      </c>
      <c r="F18" s="7">
        <v>31.580000000000002</v>
      </c>
      <c r="G18" s="7">
        <f t="shared" si="0"/>
        <v>79.13</v>
      </c>
      <c r="H18" s="10">
        <v>2</v>
      </c>
      <c r="I18" s="8"/>
    </row>
    <row r="19" spans="1:9">
      <c r="A19" s="6">
        <v>2019023</v>
      </c>
      <c r="B19" s="6">
        <v>19121533646</v>
      </c>
      <c r="C19" s="7">
        <v>82.85</v>
      </c>
      <c r="D19" s="7">
        <v>49.709999999999994</v>
      </c>
      <c r="E19" s="7">
        <v>72.5</v>
      </c>
      <c r="F19" s="7">
        <v>29</v>
      </c>
      <c r="G19" s="7">
        <f t="shared" si="0"/>
        <v>78.709999999999994</v>
      </c>
      <c r="H19" s="10">
        <v>3</v>
      </c>
      <c r="I19" s="8"/>
    </row>
    <row r="20" spans="1:9">
      <c r="A20" s="6">
        <v>2019024</v>
      </c>
      <c r="B20" s="6">
        <v>19121533109</v>
      </c>
      <c r="C20" s="7">
        <v>71.8</v>
      </c>
      <c r="D20" s="7">
        <v>43.08</v>
      </c>
      <c r="E20" s="7">
        <v>82.8</v>
      </c>
      <c r="F20" s="7">
        <v>33.119999999999997</v>
      </c>
      <c r="G20" s="7">
        <f t="shared" si="0"/>
        <v>76.199999999999989</v>
      </c>
      <c r="H20" s="10">
        <v>1</v>
      </c>
      <c r="I20" s="8"/>
    </row>
    <row r="21" spans="1:9">
      <c r="A21" s="6">
        <v>2019024</v>
      </c>
      <c r="B21" s="6">
        <v>19121533387</v>
      </c>
      <c r="C21" s="7">
        <v>65.95</v>
      </c>
      <c r="D21" s="7">
        <v>39.57</v>
      </c>
      <c r="E21" s="7">
        <v>55.3</v>
      </c>
      <c r="F21" s="7">
        <v>22.12</v>
      </c>
      <c r="G21" s="7">
        <f t="shared" si="0"/>
        <v>61.69</v>
      </c>
      <c r="H21" s="10">
        <v>2</v>
      </c>
      <c r="I21" s="8"/>
    </row>
    <row r="22" spans="1:9">
      <c r="A22" s="6">
        <v>2019024</v>
      </c>
      <c r="B22" s="6">
        <v>19121533467</v>
      </c>
      <c r="C22" s="7">
        <v>65.3</v>
      </c>
      <c r="D22" s="7">
        <v>39.18</v>
      </c>
      <c r="E22" s="7">
        <v>0</v>
      </c>
      <c r="F22" s="7">
        <v>0</v>
      </c>
      <c r="G22" s="7">
        <f t="shared" si="0"/>
        <v>39.18</v>
      </c>
      <c r="H22" s="10">
        <v>3</v>
      </c>
      <c r="I22" s="8" t="s">
        <v>9</v>
      </c>
    </row>
    <row r="23" spans="1:9">
      <c r="A23" s="6">
        <v>2019025</v>
      </c>
      <c r="B23" s="6">
        <v>19121533008</v>
      </c>
      <c r="C23" s="7">
        <v>69.45</v>
      </c>
      <c r="D23" s="7">
        <v>41.67</v>
      </c>
      <c r="E23" s="7">
        <v>84.55</v>
      </c>
      <c r="F23" s="7">
        <v>33.82</v>
      </c>
      <c r="G23" s="7">
        <f t="shared" si="0"/>
        <v>75.490000000000009</v>
      </c>
      <c r="H23" s="10">
        <v>1</v>
      </c>
      <c r="I23" s="8"/>
    </row>
    <row r="24" spans="1:9">
      <c r="A24" s="6">
        <v>2019025</v>
      </c>
      <c r="B24" s="6">
        <v>19121533760</v>
      </c>
      <c r="C24" s="7">
        <v>66.599999999999994</v>
      </c>
      <c r="D24" s="7">
        <v>39.959999999999994</v>
      </c>
      <c r="E24" s="7">
        <v>75.8</v>
      </c>
      <c r="F24" s="7">
        <v>30.32</v>
      </c>
      <c r="G24" s="7">
        <f t="shared" si="0"/>
        <v>70.28</v>
      </c>
      <c r="H24" s="10">
        <v>2</v>
      </c>
      <c r="I24" s="8"/>
    </row>
    <row r="25" spans="1:9">
      <c r="A25" s="6">
        <v>2019025</v>
      </c>
      <c r="B25" s="6">
        <v>19121533203</v>
      </c>
      <c r="C25" s="7">
        <v>65.849999999999994</v>
      </c>
      <c r="D25" s="7">
        <v>39.51</v>
      </c>
      <c r="E25" s="7">
        <v>76.5</v>
      </c>
      <c r="F25" s="7">
        <v>30.6</v>
      </c>
      <c r="G25" s="7">
        <f t="shared" si="0"/>
        <v>70.11</v>
      </c>
      <c r="H25" s="10">
        <v>3</v>
      </c>
      <c r="I25" s="8"/>
    </row>
    <row r="26" spans="1:9">
      <c r="A26" s="6">
        <v>2019028</v>
      </c>
      <c r="B26" s="6">
        <v>19121533179</v>
      </c>
      <c r="C26" s="7">
        <v>61.95</v>
      </c>
      <c r="D26" s="7">
        <v>37.17</v>
      </c>
      <c r="E26" s="7">
        <v>77.05</v>
      </c>
      <c r="F26" s="7">
        <v>30.82</v>
      </c>
      <c r="G26" s="7">
        <f t="shared" si="0"/>
        <v>67.990000000000009</v>
      </c>
      <c r="H26" s="10">
        <v>1</v>
      </c>
      <c r="I26" s="8"/>
    </row>
    <row r="27" spans="1:9">
      <c r="A27" s="6">
        <v>2019028</v>
      </c>
      <c r="B27" s="6">
        <v>19121533565</v>
      </c>
      <c r="C27" s="7">
        <v>63.2</v>
      </c>
      <c r="D27" s="7">
        <v>37.92</v>
      </c>
      <c r="E27" s="7">
        <v>73</v>
      </c>
      <c r="F27" s="7">
        <v>29.200000000000003</v>
      </c>
      <c r="G27" s="7">
        <f t="shared" si="0"/>
        <v>67.12</v>
      </c>
      <c r="H27" s="10">
        <v>2</v>
      </c>
      <c r="I27" s="8"/>
    </row>
    <row r="28" spans="1:9">
      <c r="A28" s="6">
        <v>2019028</v>
      </c>
      <c r="B28" s="6">
        <v>19121533432</v>
      </c>
      <c r="C28" s="7">
        <v>60</v>
      </c>
      <c r="D28" s="7">
        <v>36</v>
      </c>
      <c r="E28" s="7">
        <v>77.3</v>
      </c>
      <c r="F28" s="7">
        <v>30.92</v>
      </c>
      <c r="G28" s="7">
        <f t="shared" si="0"/>
        <v>66.92</v>
      </c>
      <c r="H28" s="10">
        <v>3</v>
      </c>
      <c r="I28" s="8"/>
    </row>
    <row r="29" spans="1:9">
      <c r="A29" s="6">
        <v>2019028</v>
      </c>
      <c r="B29" s="6">
        <v>19121533048</v>
      </c>
      <c r="C29" s="7">
        <v>60.75</v>
      </c>
      <c r="D29" s="7">
        <v>36.449999999999996</v>
      </c>
      <c r="E29" s="7">
        <v>75.5</v>
      </c>
      <c r="F29" s="7">
        <v>30.200000000000003</v>
      </c>
      <c r="G29" s="7">
        <f t="shared" si="0"/>
        <v>66.650000000000006</v>
      </c>
      <c r="H29" s="10">
        <v>4</v>
      </c>
      <c r="I29" s="8"/>
    </row>
    <row r="30" spans="1:9">
      <c r="A30" s="6">
        <v>2019028</v>
      </c>
      <c r="B30" s="6">
        <v>19121533679</v>
      </c>
      <c r="C30" s="7">
        <v>57.25</v>
      </c>
      <c r="D30" s="7">
        <v>34.35</v>
      </c>
      <c r="E30" s="7">
        <v>49.3</v>
      </c>
      <c r="F30" s="7">
        <v>19.72</v>
      </c>
      <c r="G30" s="7">
        <f t="shared" si="0"/>
        <v>54.07</v>
      </c>
      <c r="H30" s="10">
        <v>5</v>
      </c>
      <c r="I30" s="8"/>
    </row>
    <row r="31" spans="1:9">
      <c r="A31" s="6">
        <v>2019028</v>
      </c>
      <c r="B31" s="6">
        <v>19121533669</v>
      </c>
      <c r="C31" s="7">
        <v>55.95</v>
      </c>
      <c r="D31" s="7">
        <v>33.57</v>
      </c>
      <c r="E31" s="7">
        <v>0</v>
      </c>
      <c r="F31" s="7">
        <v>0</v>
      </c>
      <c r="G31" s="7">
        <f t="shared" si="0"/>
        <v>33.57</v>
      </c>
      <c r="H31" s="10">
        <v>6</v>
      </c>
      <c r="I31" s="8" t="s">
        <v>9</v>
      </c>
    </row>
    <row r="32" spans="1:9">
      <c r="A32" s="6">
        <v>2019014</v>
      </c>
      <c r="B32" s="6">
        <v>19121533198</v>
      </c>
      <c r="C32" s="7">
        <v>71.2</v>
      </c>
      <c r="D32" s="7">
        <v>42.72</v>
      </c>
      <c r="E32" s="7">
        <v>77</v>
      </c>
      <c r="F32" s="7">
        <v>30.8</v>
      </c>
      <c r="G32" s="7">
        <f t="shared" si="0"/>
        <v>73.52</v>
      </c>
      <c r="H32" s="10">
        <v>1</v>
      </c>
      <c r="I32" s="8"/>
    </row>
    <row r="33" spans="1:9">
      <c r="A33" s="6">
        <v>2019014</v>
      </c>
      <c r="B33" s="6">
        <v>19121533643</v>
      </c>
      <c r="C33" s="7">
        <v>67.849999999999994</v>
      </c>
      <c r="D33" s="7">
        <v>40.709999999999994</v>
      </c>
      <c r="E33" s="7">
        <v>80.7</v>
      </c>
      <c r="F33" s="7">
        <v>32.28</v>
      </c>
      <c r="G33" s="7">
        <f t="shared" si="0"/>
        <v>72.989999999999995</v>
      </c>
      <c r="H33" s="10">
        <v>2</v>
      </c>
      <c r="I33" s="8"/>
    </row>
    <row r="34" spans="1:9">
      <c r="A34" s="6">
        <v>2019014</v>
      </c>
      <c r="B34" s="6">
        <v>19121533582</v>
      </c>
      <c r="C34" s="7">
        <v>64.400000000000006</v>
      </c>
      <c r="D34" s="7">
        <v>38.64</v>
      </c>
      <c r="E34" s="7">
        <v>78.650000000000006</v>
      </c>
      <c r="F34" s="7">
        <v>31.460000000000004</v>
      </c>
      <c r="G34" s="7">
        <f t="shared" si="0"/>
        <v>70.100000000000009</v>
      </c>
      <c r="H34" s="10">
        <v>3</v>
      </c>
      <c r="I34" s="8"/>
    </row>
    <row r="35" spans="1:9">
      <c r="A35" s="6">
        <v>2019015</v>
      </c>
      <c r="B35" s="6">
        <v>19121533214</v>
      </c>
      <c r="C35" s="7">
        <v>61</v>
      </c>
      <c r="D35" s="7">
        <v>36.6</v>
      </c>
      <c r="E35" s="7">
        <v>72.849999999999994</v>
      </c>
      <c r="F35" s="7">
        <v>29.14</v>
      </c>
      <c r="G35" s="7">
        <f t="shared" si="0"/>
        <v>65.740000000000009</v>
      </c>
      <c r="H35" s="10">
        <v>1</v>
      </c>
      <c r="I35" s="8"/>
    </row>
    <row r="36" spans="1:9">
      <c r="A36" s="6">
        <v>2019015</v>
      </c>
      <c r="B36" s="6">
        <v>19121533059</v>
      </c>
      <c r="C36" s="7">
        <v>56.35</v>
      </c>
      <c r="D36" s="7">
        <v>33.81</v>
      </c>
      <c r="E36" s="7">
        <v>79.05</v>
      </c>
      <c r="F36" s="7">
        <v>31.62</v>
      </c>
      <c r="G36" s="7">
        <f t="shared" si="0"/>
        <v>65.430000000000007</v>
      </c>
      <c r="H36" s="10">
        <v>2</v>
      </c>
      <c r="I36" s="8"/>
    </row>
    <row r="37" spans="1:9">
      <c r="A37" s="6">
        <v>2019015</v>
      </c>
      <c r="B37" s="6">
        <v>19121533613</v>
      </c>
      <c r="C37" s="7">
        <v>56.5</v>
      </c>
      <c r="D37" s="7">
        <v>33.9</v>
      </c>
      <c r="E37" s="7">
        <v>77.7</v>
      </c>
      <c r="F37" s="7">
        <v>31.080000000000002</v>
      </c>
      <c r="G37" s="7">
        <f t="shared" si="0"/>
        <v>64.98</v>
      </c>
      <c r="H37" s="10">
        <v>3</v>
      </c>
      <c r="I37" s="8"/>
    </row>
    <row r="38" spans="1:9">
      <c r="A38" s="6">
        <v>2019016</v>
      </c>
      <c r="B38" s="6">
        <v>19121533580</v>
      </c>
      <c r="C38" s="7">
        <v>83.35</v>
      </c>
      <c r="D38" s="7">
        <v>50.01</v>
      </c>
      <c r="E38" s="7">
        <v>78.95</v>
      </c>
      <c r="F38" s="7">
        <v>31.580000000000002</v>
      </c>
      <c r="G38" s="7">
        <f t="shared" si="0"/>
        <v>81.59</v>
      </c>
      <c r="H38" s="10">
        <v>1</v>
      </c>
      <c r="I38" s="8"/>
    </row>
    <row r="39" spans="1:9">
      <c r="A39" s="6">
        <v>2019016</v>
      </c>
      <c r="B39" s="6">
        <v>19121533019</v>
      </c>
      <c r="C39" s="7">
        <v>78.7</v>
      </c>
      <c r="D39" s="7">
        <v>47.22</v>
      </c>
      <c r="E39" s="7">
        <v>76.7</v>
      </c>
      <c r="F39" s="7">
        <v>30.680000000000003</v>
      </c>
      <c r="G39" s="7">
        <f t="shared" si="0"/>
        <v>77.900000000000006</v>
      </c>
      <c r="H39" s="10">
        <v>2</v>
      </c>
      <c r="I39" s="8"/>
    </row>
    <row r="40" spans="1:9">
      <c r="A40" s="6">
        <v>2019016</v>
      </c>
      <c r="B40" s="6">
        <v>19121533045</v>
      </c>
      <c r="C40" s="7">
        <v>77.099999999999994</v>
      </c>
      <c r="D40" s="7">
        <v>46.26</v>
      </c>
      <c r="E40" s="7">
        <v>76.2</v>
      </c>
      <c r="F40" s="7">
        <v>30.480000000000004</v>
      </c>
      <c r="G40" s="7">
        <f t="shared" si="0"/>
        <v>76.740000000000009</v>
      </c>
      <c r="H40" s="10">
        <v>3</v>
      </c>
      <c r="I40" s="8"/>
    </row>
    <row r="41" spans="1:9">
      <c r="A41" s="6">
        <v>2019017</v>
      </c>
      <c r="B41" s="6">
        <v>19121533558</v>
      </c>
      <c r="C41" s="7">
        <v>72.099999999999994</v>
      </c>
      <c r="D41" s="7">
        <v>43.26</v>
      </c>
      <c r="E41" s="7">
        <v>79.2</v>
      </c>
      <c r="F41" s="7">
        <v>31.680000000000003</v>
      </c>
      <c r="G41" s="7">
        <f t="shared" si="0"/>
        <v>74.94</v>
      </c>
      <c r="H41" s="10">
        <v>1</v>
      </c>
      <c r="I41" s="8"/>
    </row>
    <row r="42" spans="1:9">
      <c r="A42" s="6">
        <v>2019017</v>
      </c>
      <c r="B42" s="6">
        <v>19121533721</v>
      </c>
      <c r="C42" s="7">
        <v>71.099999999999994</v>
      </c>
      <c r="D42" s="7">
        <v>42.66</v>
      </c>
      <c r="E42" s="7">
        <v>77.650000000000006</v>
      </c>
      <c r="F42" s="7">
        <v>31.060000000000002</v>
      </c>
      <c r="G42" s="7">
        <f t="shared" si="0"/>
        <v>73.72</v>
      </c>
      <c r="H42" s="10">
        <v>2</v>
      </c>
      <c r="I42" s="8"/>
    </row>
    <row r="43" spans="1:9">
      <c r="A43" s="6">
        <v>2019017</v>
      </c>
      <c r="B43" s="6">
        <v>19121533642</v>
      </c>
      <c r="C43" s="7">
        <v>71.3</v>
      </c>
      <c r="D43" s="7">
        <v>42.779999999999994</v>
      </c>
      <c r="E43" s="7">
        <v>57.05</v>
      </c>
      <c r="F43" s="7">
        <v>22.82</v>
      </c>
      <c r="G43" s="7">
        <f t="shared" si="0"/>
        <v>65.599999999999994</v>
      </c>
      <c r="H43" s="10">
        <v>3</v>
      </c>
      <c r="I43" s="8"/>
    </row>
    <row r="44" spans="1:9">
      <c r="A44" s="6">
        <v>2019018</v>
      </c>
      <c r="B44" s="6">
        <v>19121533007</v>
      </c>
      <c r="C44" s="7">
        <v>72.900000000000006</v>
      </c>
      <c r="D44" s="7">
        <v>43.74</v>
      </c>
      <c r="E44" s="7">
        <v>81.150000000000006</v>
      </c>
      <c r="F44" s="7">
        <v>32.46</v>
      </c>
      <c r="G44" s="7">
        <f t="shared" si="0"/>
        <v>76.2</v>
      </c>
      <c r="H44" s="10">
        <v>1</v>
      </c>
      <c r="I44" s="8"/>
    </row>
    <row r="45" spans="1:9">
      <c r="A45" s="6">
        <v>2019018</v>
      </c>
      <c r="B45" s="6">
        <v>19121533196</v>
      </c>
      <c r="C45" s="7">
        <v>69.45</v>
      </c>
      <c r="D45" s="7">
        <v>41.67</v>
      </c>
      <c r="E45" s="7">
        <v>78.95</v>
      </c>
      <c r="F45" s="7">
        <v>31.580000000000002</v>
      </c>
      <c r="G45" s="7">
        <f t="shared" si="0"/>
        <v>73.25</v>
      </c>
      <c r="H45" s="10">
        <v>2</v>
      </c>
      <c r="I45" s="8"/>
    </row>
    <row r="46" spans="1:9">
      <c r="A46" s="6">
        <v>2019018</v>
      </c>
      <c r="B46" s="6">
        <v>19121533471</v>
      </c>
      <c r="C46" s="7">
        <v>67.7</v>
      </c>
      <c r="D46" s="7">
        <v>40.619999999999997</v>
      </c>
      <c r="E46" s="7">
        <v>76.349999999999994</v>
      </c>
      <c r="F46" s="7">
        <v>30.54</v>
      </c>
      <c r="G46" s="7">
        <f t="shared" si="0"/>
        <v>71.16</v>
      </c>
      <c r="H46" s="10">
        <v>3</v>
      </c>
      <c r="I46" s="8"/>
    </row>
    <row r="47" spans="1:9">
      <c r="A47" s="4">
        <v>2019001</v>
      </c>
      <c r="B47" s="4">
        <v>19121522001</v>
      </c>
      <c r="C47" s="7">
        <v>72.099999999999994</v>
      </c>
      <c r="D47" s="7">
        <v>43.26</v>
      </c>
      <c r="E47" s="7">
        <v>73.349999999999994</v>
      </c>
      <c r="F47" s="7">
        <v>29.34</v>
      </c>
      <c r="G47" s="7">
        <f t="shared" si="0"/>
        <v>72.599999999999994</v>
      </c>
      <c r="H47" s="10">
        <v>1</v>
      </c>
      <c r="I47" s="8"/>
    </row>
    <row r="48" spans="1:9">
      <c r="A48" s="4">
        <v>2019001</v>
      </c>
      <c r="B48" s="4">
        <v>19121522016</v>
      </c>
      <c r="C48" s="7">
        <v>67.05</v>
      </c>
      <c r="D48" s="7">
        <v>40.229999999999997</v>
      </c>
      <c r="E48" s="7">
        <v>79.3</v>
      </c>
      <c r="F48" s="7">
        <v>31.72</v>
      </c>
      <c r="G48" s="7">
        <f t="shared" si="0"/>
        <v>71.949999999999989</v>
      </c>
      <c r="H48" s="10">
        <v>2</v>
      </c>
      <c r="I48" s="8"/>
    </row>
    <row r="49" spans="1:9">
      <c r="A49" s="4">
        <v>2019001</v>
      </c>
      <c r="B49" s="4">
        <v>19121522003</v>
      </c>
      <c r="C49" s="7">
        <v>66.849999999999994</v>
      </c>
      <c r="D49" s="7">
        <v>40.109999999999992</v>
      </c>
      <c r="E49" s="7">
        <v>70.849999999999994</v>
      </c>
      <c r="F49" s="7">
        <v>28.34</v>
      </c>
      <c r="G49" s="7">
        <f t="shared" si="0"/>
        <v>68.449999999999989</v>
      </c>
      <c r="H49" s="10">
        <v>3</v>
      </c>
      <c r="I49" s="8"/>
    </row>
    <row r="50" spans="1:9">
      <c r="A50" s="4">
        <v>2019009</v>
      </c>
      <c r="B50" s="4">
        <v>19121533361</v>
      </c>
      <c r="C50" s="7">
        <v>77.099999999999994</v>
      </c>
      <c r="D50" s="7">
        <v>46.26</v>
      </c>
      <c r="E50" s="7">
        <v>75.95</v>
      </c>
      <c r="F50" s="7">
        <v>30.380000000000003</v>
      </c>
      <c r="G50" s="7">
        <f t="shared" si="0"/>
        <v>76.64</v>
      </c>
      <c r="H50" s="10">
        <v>1</v>
      </c>
      <c r="I50" s="8"/>
    </row>
    <row r="51" spans="1:9">
      <c r="A51" s="4">
        <v>2019009</v>
      </c>
      <c r="B51" s="4">
        <v>19121533789</v>
      </c>
      <c r="C51" s="7">
        <v>74</v>
      </c>
      <c r="D51" s="7">
        <v>44.4</v>
      </c>
      <c r="E51" s="7">
        <v>76.099999999999994</v>
      </c>
      <c r="F51" s="7">
        <v>30.439999999999998</v>
      </c>
      <c r="G51" s="7">
        <f t="shared" si="0"/>
        <v>74.84</v>
      </c>
      <c r="H51" s="10">
        <v>2</v>
      </c>
      <c r="I51" s="8"/>
    </row>
    <row r="52" spans="1:9">
      <c r="A52" s="4">
        <v>2019009</v>
      </c>
      <c r="B52" s="4">
        <v>19121533212</v>
      </c>
      <c r="C52" s="7">
        <v>74.650000000000006</v>
      </c>
      <c r="D52" s="7">
        <v>44.79</v>
      </c>
      <c r="E52" s="7">
        <v>0</v>
      </c>
      <c r="F52" s="7">
        <v>0</v>
      </c>
      <c r="G52" s="7">
        <f t="shared" si="0"/>
        <v>44.79</v>
      </c>
      <c r="H52" s="10">
        <v>3</v>
      </c>
      <c r="I52" s="8" t="s">
        <v>9</v>
      </c>
    </row>
    <row r="53" spans="1:9">
      <c r="A53" s="4">
        <v>2019022</v>
      </c>
      <c r="B53" s="4">
        <v>19121533716</v>
      </c>
      <c r="C53" s="7">
        <v>79.45</v>
      </c>
      <c r="D53" s="7">
        <v>47.67</v>
      </c>
      <c r="E53" s="7">
        <v>80.400000000000006</v>
      </c>
      <c r="F53" s="7">
        <v>32.160000000000004</v>
      </c>
      <c r="G53" s="7">
        <f t="shared" si="0"/>
        <v>79.830000000000013</v>
      </c>
      <c r="H53" s="10">
        <v>1</v>
      </c>
      <c r="I53" s="8"/>
    </row>
    <row r="54" spans="1:9">
      <c r="A54" s="4">
        <v>2019022</v>
      </c>
      <c r="B54" s="4">
        <v>19121533091</v>
      </c>
      <c r="C54" s="7">
        <v>76.25</v>
      </c>
      <c r="D54" s="7">
        <v>45.75</v>
      </c>
      <c r="E54" s="7">
        <v>78.5</v>
      </c>
      <c r="F54" s="7">
        <v>31.400000000000002</v>
      </c>
      <c r="G54" s="7">
        <f t="shared" si="0"/>
        <v>77.150000000000006</v>
      </c>
      <c r="H54" s="10">
        <v>2</v>
      </c>
      <c r="I54" s="8"/>
    </row>
    <row r="55" spans="1:9">
      <c r="A55" s="4">
        <v>2019022</v>
      </c>
      <c r="B55" s="4">
        <v>19121533794</v>
      </c>
      <c r="C55" s="7">
        <v>78.099999999999994</v>
      </c>
      <c r="D55" s="7">
        <v>46.859999999999992</v>
      </c>
      <c r="E55" s="7">
        <v>75.400000000000006</v>
      </c>
      <c r="F55" s="7">
        <v>30.160000000000004</v>
      </c>
      <c r="G55" s="7">
        <f t="shared" si="0"/>
        <v>77.02</v>
      </c>
      <c r="H55" s="10">
        <v>3</v>
      </c>
      <c r="I55" s="8"/>
    </row>
    <row r="56" spans="1:9">
      <c r="A56" s="4">
        <v>2019029</v>
      </c>
      <c r="B56" s="4">
        <v>19121533466</v>
      </c>
      <c r="C56" s="7">
        <v>78.099999999999994</v>
      </c>
      <c r="D56" s="7">
        <v>46.859999999999992</v>
      </c>
      <c r="E56" s="7">
        <v>84.75</v>
      </c>
      <c r="F56" s="7">
        <v>33.9</v>
      </c>
      <c r="G56" s="7">
        <f t="shared" si="0"/>
        <v>80.759999999999991</v>
      </c>
      <c r="H56" s="10">
        <v>1</v>
      </c>
      <c r="I56" s="8"/>
    </row>
    <row r="57" spans="1:9">
      <c r="A57" s="4">
        <v>2019029</v>
      </c>
      <c r="B57" s="4">
        <v>19121533013</v>
      </c>
      <c r="C57" s="7">
        <v>78.849999999999994</v>
      </c>
      <c r="D57" s="7">
        <v>47.309999999999995</v>
      </c>
      <c r="E57" s="7">
        <v>78.25</v>
      </c>
      <c r="F57" s="7">
        <v>31.3</v>
      </c>
      <c r="G57" s="7">
        <f t="shared" si="0"/>
        <v>78.61</v>
      </c>
      <c r="H57" s="10">
        <v>2</v>
      </c>
      <c r="I57" s="8"/>
    </row>
    <row r="58" spans="1:9">
      <c r="A58" s="4">
        <v>2019029</v>
      </c>
      <c r="B58" s="4">
        <v>19121533492</v>
      </c>
      <c r="C58" s="7">
        <v>76.5</v>
      </c>
      <c r="D58" s="7">
        <v>45.9</v>
      </c>
      <c r="E58" s="7">
        <v>81.349999999999994</v>
      </c>
      <c r="F58" s="7">
        <v>32.54</v>
      </c>
      <c r="G58" s="7">
        <f t="shared" si="0"/>
        <v>78.44</v>
      </c>
      <c r="H58" s="10">
        <v>3</v>
      </c>
      <c r="I58" s="8"/>
    </row>
    <row r="59" spans="1:9">
      <c r="A59" s="4">
        <v>2019029</v>
      </c>
      <c r="B59" s="4">
        <v>19121533694</v>
      </c>
      <c r="C59" s="7">
        <v>76.150000000000006</v>
      </c>
      <c r="D59" s="7">
        <v>45.690000000000005</v>
      </c>
      <c r="E59" s="7">
        <v>77.5</v>
      </c>
      <c r="F59" s="7">
        <v>31</v>
      </c>
      <c r="G59" s="7">
        <f t="shared" si="0"/>
        <v>76.69</v>
      </c>
      <c r="H59" s="10">
        <v>4</v>
      </c>
      <c r="I59" s="8"/>
    </row>
    <row r="60" spans="1:9">
      <c r="A60" s="4">
        <v>2019029</v>
      </c>
      <c r="B60" s="4">
        <v>19121533537</v>
      </c>
      <c r="C60" s="7">
        <v>75.25</v>
      </c>
      <c r="D60" s="7">
        <v>45.15</v>
      </c>
      <c r="E60" s="7">
        <v>77.05</v>
      </c>
      <c r="F60" s="7">
        <v>30.82</v>
      </c>
      <c r="G60" s="7">
        <f t="shared" si="0"/>
        <v>75.97</v>
      </c>
      <c r="H60" s="10">
        <v>5</v>
      </c>
      <c r="I60" s="8"/>
    </row>
    <row r="61" spans="1:9">
      <c r="A61" s="4">
        <v>2019029</v>
      </c>
      <c r="B61" s="4">
        <v>19121533634</v>
      </c>
      <c r="C61" s="7">
        <v>75.099999999999994</v>
      </c>
      <c r="D61" s="7">
        <v>45.059999999999995</v>
      </c>
      <c r="E61" s="7">
        <v>72.95</v>
      </c>
      <c r="F61" s="7">
        <v>29.180000000000003</v>
      </c>
      <c r="G61" s="7">
        <f t="shared" si="0"/>
        <v>74.239999999999995</v>
      </c>
      <c r="H61" s="10">
        <v>6</v>
      </c>
      <c r="I61" s="8"/>
    </row>
    <row r="62" spans="1:9">
      <c r="A62" s="4">
        <v>2019011</v>
      </c>
      <c r="B62" s="4">
        <v>19121533358</v>
      </c>
      <c r="C62" s="7">
        <v>69.75</v>
      </c>
      <c r="D62" s="7">
        <v>41.85</v>
      </c>
      <c r="E62" s="7">
        <v>72.900000000000006</v>
      </c>
      <c r="F62" s="7">
        <v>29.160000000000004</v>
      </c>
      <c r="G62" s="7">
        <f t="shared" si="0"/>
        <v>71.010000000000005</v>
      </c>
      <c r="H62" s="10">
        <v>1</v>
      </c>
      <c r="I62" s="8"/>
    </row>
    <row r="63" spans="1:9">
      <c r="A63" s="4">
        <v>2019011</v>
      </c>
      <c r="B63" s="4">
        <v>19121533496</v>
      </c>
      <c r="C63" s="7">
        <v>69.150000000000006</v>
      </c>
      <c r="D63" s="7">
        <v>41.49</v>
      </c>
      <c r="E63" s="7">
        <v>68.75</v>
      </c>
      <c r="F63" s="7">
        <v>27.5</v>
      </c>
      <c r="G63" s="7">
        <f t="shared" si="0"/>
        <v>68.990000000000009</v>
      </c>
      <c r="H63" s="10">
        <v>2</v>
      </c>
      <c r="I63" s="8"/>
    </row>
    <row r="64" spans="1:9">
      <c r="A64" s="4">
        <v>2019012</v>
      </c>
      <c r="B64" s="4">
        <v>19121533735</v>
      </c>
      <c r="C64" s="7">
        <v>69.75</v>
      </c>
      <c r="D64" s="7">
        <v>41.85</v>
      </c>
      <c r="E64" s="7">
        <v>73.55</v>
      </c>
      <c r="F64" s="7">
        <v>29.42</v>
      </c>
      <c r="G64" s="7">
        <f t="shared" si="0"/>
        <v>71.27000000000001</v>
      </c>
      <c r="H64" s="10">
        <v>1</v>
      </c>
      <c r="I64" s="8"/>
    </row>
    <row r="65" spans="1:9">
      <c r="A65" s="4">
        <v>2019012</v>
      </c>
      <c r="B65" s="4">
        <v>19121533388</v>
      </c>
      <c r="C65" s="7">
        <v>65.25</v>
      </c>
      <c r="D65" s="7">
        <v>39.15</v>
      </c>
      <c r="E65" s="7">
        <v>79.45</v>
      </c>
      <c r="F65" s="7">
        <v>31.78</v>
      </c>
      <c r="G65" s="7">
        <f t="shared" si="0"/>
        <v>70.930000000000007</v>
      </c>
      <c r="H65" s="10">
        <v>2</v>
      </c>
      <c r="I65" s="8"/>
    </row>
    <row r="66" spans="1:9">
      <c r="A66" s="4">
        <v>2019012</v>
      </c>
      <c r="B66" s="4">
        <v>19121533218</v>
      </c>
      <c r="C66" s="7">
        <v>64.8</v>
      </c>
      <c r="D66" s="7">
        <v>38.879999999999995</v>
      </c>
      <c r="E66" s="7">
        <v>75.3</v>
      </c>
      <c r="F66" s="7">
        <v>30.12</v>
      </c>
      <c r="G66" s="7">
        <f t="shared" si="0"/>
        <v>69</v>
      </c>
      <c r="H66" s="10">
        <v>3</v>
      </c>
      <c r="I66" s="8"/>
    </row>
    <row r="67" spans="1:9">
      <c r="A67" s="4">
        <v>2019013</v>
      </c>
      <c r="B67" s="4">
        <v>19121533158</v>
      </c>
      <c r="C67" s="7">
        <v>74.95</v>
      </c>
      <c r="D67" s="7">
        <v>44.97</v>
      </c>
      <c r="E67" s="7">
        <v>78.7</v>
      </c>
      <c r="F67" s="7">
        <v>31.480000000000004</v>
      </c>
      <c r="G67" s="7">
        <f t="shared" ref="G67:G87" si="1">D67+F67</f>
        <v>76.45</v>
      </c>
      <c r="H67" s="10">
        <v>1</v>
      </c>
      <c r="I67" s="8"/>
    </row>
    <row r="68" spans="1:9">
      <c r="A68" s="4">
        <v>2019013</v>
      </c>
      <c r="B68" s="4">
        <v>19121533148</v>
      </c>
      <c r="C68" s="7">
        <v>73.900000000000006</v>
      </c>
      <c r="D68" s="7">
        <v>44.34</v>
      </c>
      <c r="E68" s="7">
        <v>74.5</v>
      </c>
      <c r="F68" s="7">
        <v>29.8</v>
      </c>
      <c r="G68" s="7">
        <f t="shared" si="1"/>
        <v>74.14</v>
      </c>
      <c r="H68" s="10">
        <v>2</v>
      </c>
      <c r="I68" s="8"/>
    </row>
    <row r="69" spans="1:9">
      <c r="A69" s="4">
        <v>2019013</v>
      </c>
      <c r="B69" s="4">
        <v>19121533042</v>
      </c>
      <c r="C69" s="7">
        <v>68.95</v>
      </c>
      <c r="D69" s="7">
        <v>41.37</v>
      </c>
      <c r="E69" s="7">
        <v>72.55</v>
      </c>
      <c r="F69" s="7">
        <v>29.02</v>
      </c>
      <c r="G69" s="7">
        <f t="shared" si="1"/>
        <v>70.39</v>
      </c>
      <c r="H69" s="10">
        <v>3</v>
      </c>
      <c r="I69" s="8"/>
    </row>
    <row r="70" spans="1:9">
      <c r="A70" s="4">
        <v>2019019</v>
      </c>
      <c r="B70" s="4">
        <v>19121533228</v>
      </c>
      <c r="C70" s="7">
        <v>75.05</v>
      </c>
      <c r="D70" s="7">
        <v>45.029999999999994</v>
      </c>
      <c r="E70" s="7">
        <v>81.2</v>
      </c>
      <c r="F70" s="7">
        <v>32.480000000000004</v>
      </c>
      <c r="G70" s="7">
        <f t="shared" si="1"/>
        <v>77.509999999999991</v>
      </c>
      <c r="H70" s="10">
        <v>1</v>
      </c>
      <c r="I70" s="8"/>
    </row>
    <row r="71" spans="1:9">
      <c r="A71" s="4">
        <v>2019019</v>
      </c>
      <c r="B71" s="4">
        <v>19121533133</v>
      </c>
      <c r="C71" s="7">
        <v>70.25</v>
      </c>
      <c r="D71" s="7">
        <v>42.15</v>
      </c>
      <c r="E71" s="7">
        <v>79.75</v>
      </c>
      <c r="F71" s="7">
        <v>31.900000000000002</v>
      </c>
      <c r="G71" s="7">
        <f t="shared" si="1"/>
        <v>74.05</v>
      </c>
      <c r="H71" s="10">
        <v>2</v>
      </c>
      <c r="I71" s="8"/>
    </row>
    <row r="72" spans="1:9">
      <c r="A72" s="4">
        <v>2019019</v>
      </c>
      <c r="B72" s="4">
        <v>19121533089</v>
      </c>
      <c r="C72" s="7">
        <v>71.8</v>
      </c>
      <c r="D72" s="7">
        <v>43.08</v>
      </c>
      <c r="E72" s="7">
        <v>74.099999999999994</v>
      </c>
      <c r="F72" s="7">
        <v>29.64</v>
      </c>
      <c r="G72" s="7">
        <f t="shared" si="1"/>
        <v>72.72</v>
      </c>
      <c r="H72" s="10">
        <v>3</v>
      </c>
      <c r="I72" s="8"/>
    </row>
    <row r="73" spans="1:9">
      <c r="A73" s="4">
        <v>2019019</v>
      </c>
      <c r="B73" s="4">
        <v>19121533313</v>
      </c>
      <c r="C73" s="7">
        <v>68.45</v>
      </c>
      <c r="D73" s="7">
        <v>41.07</v>
      </c>
      <c r="E73" s="7">
        <v>77.75</v>
      </c>
      <c r="F73" s="7">
        <v>31.1</v>
      </c>
      <c r="G73" s="7">
        <f t="shared" si="1"/>
        <v>72.17</v>
      </c>
      <c r="H73" s="10">
        <v>4</v>
      </c>
      <c r="I73" s="8"/>
    </row>
    <row r="74" spans="1:9">
      <c r="A74" s="4">
        <v>2019019</v>
      </c>
      <c r="B74" s="4">
        <v>19121533546</v>
      </c>
      <c r="C74" s="7">
        <v>67</v>
      </c>
      <c r="D74" s="7">
        <v>40.199999999999996</v>
      </c>
      <c r="E74" s="7">
        <v>75.05</v>
      </c>
      <c r="F74" s="7">
        <v>30.02</v>
      </c>
      <c r="G74" s="7">
        <f t="shared" si="1"/>
        <v>70.22</v>
      </c>
      <c r="H74" s="10">
        <v>5</v>
      </c>
      <c r="I74" s="8"/>
    </row>
    <row r="75" spans="1:9">
      <c r="A75" s="4">
        <v>2019019</v>
      </c>
      <c r="B75" s="4">
        <v>19121533149</v>
      </c>
      <c r="C75" s="7">
        <v>63.15</v>
      </c>
      <c r="D75" s="7">
        <v>37.89</v>
      </c>
      <c r="E75" s="7">
        <v>71.349999999999994</v>
      </c>
      <c r="F75" s="7">
        <v>28.54</v>
      </c>
      <c r="G75" s="7">
        <f t="shared" si="1"/>
        <v>66.430000000000007</v>
      </c>
      <c r="H75" s="10">
        <v>6</v>
      </c>
      <c r="I75" s="8"/>
    </row>
    <row r="76" spans="1:9">
      <c r="A76" s="4">
        <v>2019021</v>
      </c>
      <c r="B76" s="4">
        <v>19121533176</v>
      </c>
      <c r="C76" s="7">
        <v>60.1</v>
      </c>
      <c r="D76" s="7">
        <v>36.06</v>
      </c>
      <c r="E76" s="7">
        <v>84.6</v>
      </c>
      <c r="F76" s="7">
        <v>33.839999999999996</v>
      </c>
      <c r="G76" s="7">
        <f t="shared" si="1"/>
        <v>69.900000000000006</v>
      </c>
      <c r="H76" s="10">
        <v>1</v>
      </c>
      <c r="I76" s="8"/>
    </row>
    <row r="77" spans="1:9">
      <c r="A77" s="4">
        <v>2019021</v>
      </c>
      <c r="B77" s="4">
        <v>19121533747</v>
      </c>
      <c r="C77" s="7">
        <v>55.2</v>
      </c>
      <c r="D77" s="7">
        <v>33.119999999999997</v>
      </c>
      <c r="E77" s="7">
        <v>73.650000000000006</v>
      </c>
      <c r="F77" s="7">
        <v>29.460000000000004</v>
      </c>
      <c r="G77" s="7">
        <f t="shared" si="1"/>
        <v>62.58</v>
      </c>
      <c r="H77" s="10">
        <v>2</v>
      </c>
      <c r="I77" s="8"/>
    </row>
    <row r="78" spans="1:9">
      <c r="A78" s="4">
        <v>2019004</v>
      </c>
      <c r="B78" s="4">
        <v>19121511003</v>
      </c>
      <c r="C78" s="7">
        <v>67.5</v>
      </c>
      <c r="D78" s="7">
        <v>40.5</v>
      </c>
      <c r="E78" s="7">
        <v>80.8</v>
      </c>
      <c r="F78" s="7">
        <v>32.32</v>
      </c>
      <c r="G78" s="7">
        <f t="shared" si="1"/>
        <v>72.819999999999993</v>
      </c>
      <c r="H78" s="10">
        <v>1</v>
      </c>
      <c r="I78" s="8"/>
    </row>
    <row r="79" spans="1:9">
      <c r="A79" s="4">
        <v>2019004</v>
      </c>
      <c r="B79" s="4">
        <v>19121511002</v>
      </c>
      <c r="C79" s="7">
        <v>73.650000000000006</v>
      </c>
      <c r="D79" s="7">
        <v>44.190000000000005</v>
      </c>
      <c r="E79" s="7">
        <v>0</v>
      </c>
      <c r="F79" s="7">
        <v>0</v>
      </c>
      <c r="G79" s="7">
        <f t="shared" si="1"/>
        <v>44.190000000000005</v>
      </c>
      <c r="H79" s="10">
        <v>2</v>
      </c>
      <c r="I79" s="8" t="s">
        <v>9</v>
      </c>
    </row>
    <row r="80" spans="1:9">
      <c r="A80" s="4">
        <v>2019004</v>
      </c>
      <c r="B80" s="4">
        <v>19121511001</v>
      </c>
      <c r="C80" s="7">
        <v>66.3</v>
      </c>
      <c r="D80" s="7">
        <v>39.779999999999994</v>
      </c>
      <c r="E80" s="7">
        <v>0</v>
      </c>
      <c r="F80" s="7">
        <v>0</v>
      </c>
      <c r="G80" s="7">
        <f t="shared" si="1"/>
        <v>39.779999999999994</v>
      </c>
      <c r="H80" s="10">
        <v>3</v>
      </c>
      <c r="I80" s="8" t="s">
        <v>9</v>
      </c>
    </row>
    <row r="81" spans="1:9">
      <c r="A81" s="4">
        <v>2019005</v>
      </c>
      <c r="B81" s="4">
        <v>19121511004</v>
      </c>
      <c r="C81" s="7">
        <v>63.9</v>
      </c>
      <c r="D81" s="7">
        <v>38.339999999999996</v>
      </c>
      <c r="E81" s="7">
        <v>0</v>
      </c>
      <c r="F81" s="7">
        <v>0</v>
      </c>
      <c r="G81" s="7">
        <f t="shared" si="1"/>
        <v>38.339999999999996</v>
      </c>
      <c r="H81" s="10">
        <v>1</v>
      </c>
      <c r="I81" s="8" t="s">
        <v>9</v>
      </c>
    </row>
    <row r="82" spans="1:9">
      <c r="A82" s="4">
        <v>2019006</v>
      </c>
      <c r="B82" s="4">
        <v>19121511009</v>
      </c>
      <c r="C82" s="7">
        <v>73.95</v>
      </c>
      <c r="D82" s="7">
        <v>44.37</v>
      </c>
      <c r="E82" s="7">
        <v>84.45</v>
      </c>
      <c r="F82" s="7">
        <v>33.78</v>
      </c>
      <c r="G82" s="7">
        <f t="shared" si="1"/>
        <v>78.150000000000006</v>
      </c>
      <c r="H82" s="10">
        <v>1</v>
      </c>
      <c r="I82" s="8"/>
    </row>
    <row r="83" spans="1:9">
      <c r="A83" s="4">
        <v>2019006</v>
      </c>
      <c r="B83" s="4">
        <v>19121511005</v>
      </c>
      <c r="C83" s="7">
        <v>72.849999999999994</v>
      </c>
      <c r="D83" s="7">
        <v>43.709999999999994</v>
      </c>
      <c r="E83" s="7">
        <v>83.1</v>
      </c>
      <c r="F83" s="7">
        <v>33.24</v>
      </c>
      <c r="G83" s="7">
        <f t="shared" si="1"/>
        <v>76.949999999999989</v>
      </c>
      <c r="H83" s="10">
        <v>2</v>
      </c>
      <c r="I83" s="8"/>
    </row>
    <row r="84" spans="1:9">
      <c r="A84" s="4">
        <v>2019006</v>
      </c>
      <c r="B84" s="4">
        <v>19121511008</v>
      </c>
      <c r="C84" s="7">
        <v>71.900000000000006</v>
      </c>
      <c r="D84" s="7">
        <v>43.14</v>
      </c>
      <c r="E84" s="7">
        <v>81.849999999999994</v>
      </c>
      <c r="F84" s="7">
        <v>32.74</v>
      </c>
      <c r="G84" s="7">
        <f t="shared" si="1"/>
        <v>75.88</v>
      </c>
      <c r="H84" s="10">
        <v>3</v>
      </c>
      <c r="I84" s="8"/>
    </row>
    <row r="85" spans="1:9">
      <c r="A85" s="4">
        <v>2019006</v>
      </c>
      <c r="B85" s="4">
        <v>19121511010</v>
      </c>
      <c r="C85" s="7">
        <v>69</v>
      </c>
      <c r="D85" s="7">
        <v>41.4</v>
      </c>
      <c r="E85" s="7">
        <v>85.1</v>
      </c>
      <c r="F85" s="7">
        <v>34.04</v>
      </c>
      <c r="G85" s="7">
        <f t="shared" si="1"/>
        <v>75.44</v>
      </c>
      <c r="H85" s="10">
        <v>4</v>
      </c>
      <c r="I85" s="8"/>
    </row>
    <row r="86" spans="1:9">
      <c r="A86" s="4">
        <v>2019006</v>
      </c>
      <c r="B86" s="4">
        <v>19121511007</v>
      </c>
      <c r="C86" s="7">
        <v>70.8</v>
      </c>
      <c r="D86" s="7">
        <v>42.48</v>
      </c>
      <c r="E86" s="7">
        <v>76.05</v>
      </c>
      <c r="F86" s="7">
        <v>30.42</v>
      </c>
      <c r="G86" s="7">
        <f t="shared" si="1"/>
        <v>72.900000000000006</v>
      </c>
      <c r="H86" s="10">
        <v>5</v>
      </c>
      <c r="I86" s="8"/>
    </row>
    <row r="87" spans="1:9">
      <c r="A87" s="4">
        <v>2019006</v>
      </c>
      <c r="B87" s="4">
        <v>19121511006</v>
      </c>
      <c r="C87" s="7">
        <v>66.55</v>
      </c>
      <c r="D87" s="7">
        <v>39.93</v>
      </c>
      <c r="E87" s="7">
        <v>57.95</v>
      </c>
      <c r="F87" s="7">
        <v>23.180000000000003</v>
      </c>
      <c r="G87" s="7">
        <f t="shared" si="1"/>
        <v>63.11</v>
      </c>
      <c r="H87" s="10">
        <v>6</v>
      </c>
      <c r="I87" s="8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ejohn</dc:creator>
  <cp:lastModifiedBy>p</cp:lastModifiedBy>
  <dcterms:created xsi:type="dcterms:W3CDTF">2019-12-30T08:42:53Z</dcterms:created>
  <dcterms:modified xsi:type="dcterms:W3CDTF">2019-12-30T09:20:43Z</dcterms:modified>
</cp:coreProperties>
</file>